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32" tabRatio="915" firstSheet="6" activeTab="2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2.3'!$P$20:$X$24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<sst xmlns="http://schemas.openxmlformats.org/spreadsheetml/2006/main" count="483" uniqueCount="425">
  <si>
    <t>Наименование показателей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</si>
  <si>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</si>
  <si>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</si>
  <si>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</si>
  <si>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</si>
  <si>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</si>
  <si>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</si>
  <si>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</si>
  <si>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</si>
  <si>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</si>
  <si>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</si>
  <si>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</si>
  <si>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</si>
  <si>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</si>
  <si>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</si>
  <si>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</si>
  <si>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</si>
  <si>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</si>
  <si>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</si>
  <si>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</si>
  <si>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</si>
  <si>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</si>
  <si>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</si>
  <si>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</si>
  <si>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</si>
  <si>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</si>
  <si>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</si>
  <si>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</si>
  <si>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</si>
  <si>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</si>
  <si>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</si>
  <si>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</si>
  <si>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</si>
  <si>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</si>
  <si>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</si>
  <si>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</si>
  <si>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</si>
  <si>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</si>
  <si>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</si>
  <si>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</si>
  <si>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</si>
  <si>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</si>
  <si>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</si>
  <si>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</si>
  <si>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</si>
  <si>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</si>
  <si>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</si>
  <si>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</si>
  <si>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</si>
  <si>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</si>
  <si>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</si>
  <si>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</si>
  <si>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</si>
  <si>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</si>
  <si>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</si>
  <si>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</si>
  <si>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</si>
  <si>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</si>
  <si>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</si>
  <si>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</si>
  <si>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</si>
  <si>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</si>
  <si>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</si>
  <si>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</si>
  <si>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</si>
  <si>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</si>
  <si>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</si>
  <si>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</si>
  <si>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</si>
  <si>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</si>
  <si>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</si>
  <si>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</si>
  <si>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</si>
  <si>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</si>
  <si>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</si>
  <si>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</si>
  <si>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</si>
  <si>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</si>
  <si>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</si>
  <si>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</si>
  <si>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</si>
  <si>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</si>
  <si>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</si>
  <si>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</si>
  <si>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</si>
  <si>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</si>
  <si>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</si>
  <si>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</si>
  <si>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</si>
  <si>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</si>
  <si>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</si>
  <si>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</si>
  <si>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</si>
  <si>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</si>
  <si>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</si>
  <si>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</si>
  <si>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</si>
  <si>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</si>
  <si>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</si>
  <si>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</si>
  <si>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</si>
  <si>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</si>
  <si>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</si>
  <si>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</si>
  <si>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</si>
  <si>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</si>
  <si>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</si>
  <si>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</si>
  <si>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</si>
  <si>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</si>
  <si>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</si>
  <si>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</si>
  <si>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</si>
  <si>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</si>
  <si>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</si>
  <si>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</si>
  <si>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</si>
  <si>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</si>
  <si>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</si>
  <si>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</si>
  <si>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</si>
  <si>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</si>
  <si>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</si>
  <si>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</si>
  <si>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</si>
  <si>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</si>
  <si>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</si>
  <si>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</si>
  <si>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</si>
  <si>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</si>
  <si>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</si>
  <si>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</si>
  <si>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</si>
  <si>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</si>
  <si>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</si>
  <si>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</si>
  <si>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</si>
  <si>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</si>
  <si>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</si>
  <si>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</si>
  <si>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</si>
  <si>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</si>
  <si>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</si>
  <si>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</si>
  <si>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</si>
  <si>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</si>
  <si>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</si>
  <si>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</si>
  <si>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</si>
  <si>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</si>
  <si>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</si>
  <si>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</si>
  <si>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</si>
  <si>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</si>
  <si>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</si>
  <si>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</si>
  <si>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</si>
  <si>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</si>
  <si>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</si>
  <si>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</si>
  <si>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</si>
  <si>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</si>
  <si>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</si>
  <si>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</si>
  <si>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</si>
  <si>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</si>
  <si>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</si>
  <si>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</si>
  <si>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</si>
  <si>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</si>
  <si>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</si>
  <si>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</si>
  <si>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</si>
  <si>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</si>
  <si>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</si>
  <si>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</si>
  <si>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</si>
  <si>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</si>
  <si>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</si>
  <si>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</si>
  <si>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</si>
  <si>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</si>
  <si>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</si>
  <si>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</si>
  <si>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</si>
  <si>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</si>
  <si>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</si>
  <si>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</si>
  <si>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</si>
  <si>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</si>
  <si>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</si>
  <si>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</si>
  <si>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</si>
  <si>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</si>
  <si>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</si>
  <si>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</si>
  <si>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</si>
  <si>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</si>
  <si>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</si>
  <si>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</si>
  <si>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</si>
  <si>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</si>
  <si>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</si>
  <si>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</si>
  <si>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</si>
  <si>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</si>
  <si>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</si>
  <si>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</si>
  <si>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</si>
  <si>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</si>
  <si>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</si>
  <si>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</si>
  <si>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</si>
  <si>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</si>
  <si>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</si>
  <si>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</si>
  <si>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</si>
  <si>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</si>
  <si>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</si>
  <si>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</si>
  <si>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</si>
  <si>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</si>
  <si>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</si>
  <si>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</si>
  <si>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</si>
  <si>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</si>
  <si>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</si>
  <si>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</si>
  <si>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</si>
  <si>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</si>
  <si>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</si>
  <si>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</si>
  <si>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</si>
  <si>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</si>
  <si>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</si>
  <si>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</si>
  <si>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</si>
  <si>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</si>
  <si>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</si>
  <si>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</si>
  <si>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</si>
  <si>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</si>
  <si>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</si>
  <si>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</si>
  <si>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</si>
  <si>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</si>
  <si>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</si>
  <si>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</si>
  <si>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</si>
  <si>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</si>
  <si>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</si>
  <si>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</si>
  <si>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</si>
  <si>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</si>
  <si>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</si>
  <si>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</si>
  <si>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</si>
  <si>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</si>
  <si>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</si>
  <si>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</si>
  <si>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</si>
  <si>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</si>
  <si>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</si>
  <si>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</si>
  <si>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</si>
  <si>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</si>
  <si>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</si>
  <si>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</si>
  <si>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</si>
  <si>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</si>
  <si>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</si>
  <si>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</si>
  <si>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</si>
  <si>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</si>
  <si>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</si>
  <si>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</si>
  <si>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</si>
  <si>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</si>
  <si>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</si>
  <si>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</si>
  <si>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</si>
  <si>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</si>
  <si>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</si>
  <si>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</si>
  <si>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</si>
  <si>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</si>
  <si>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</si>
  <si>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</si>
  <si>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</si>
  <si>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</si>
  <si>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</si>
  <si>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</si>
  <si>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</si>
  <si>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</si>
  <si>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</si>
  <si>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</si>
  <si>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</si>
  <si>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</si>
  <si>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</si>
  <si>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</si>
  <si>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>внешних совместителей (сумма граф 11, 12 и 13)</t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</si>
  <si>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</si>
  <si>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</si>
  <si>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</si>
  <si>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</si>
  <si>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</si>
  <si>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</si>
  <si>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</si>
  <si>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</si>
  <si>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</si>
  <si>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</si>
  <si>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</si>
  <si>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</si>
  <si>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</si>
  <si>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</si>
  <si>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</si>
  <si>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</si>
  <si>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</si>
  <si>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</si>
  <si>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</si>
  <si>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</si>
  <si>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</si>
  <si>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</si>
  <si>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</si>
  <si>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</si>
  <si>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</si>
  <si>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</si>
  <si>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</si>
  <si>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</si>
  <si>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</si>
  <si>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</si>
  <si>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</si>
  <si>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</si>
  <si>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</si>
  <si>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</si>
  <si>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</si>
  <si>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</si>
  <si>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</si>
  <si>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</si>
  <si>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</si>
  <si>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</si>
  <si>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</si>
  <si>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</si>
  <si>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</si>
  <si>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</si>
  <si>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</si>
  <si>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</si>
  <si>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</si>
  <si>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</si>
  <si>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</si>
  <si>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</si>
  <si>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</si>
  <si>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</si>
  <si>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</si>
  <si>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</si>
  <si>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</si>
  <si>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</si>
  <si>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</si>
  <si>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</si>
  <si>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</si>
  <si>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</si>
  <si>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</si>
  <si>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</si>
  <si>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</si>
  <si>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</si>
  <si>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</si>
  <si>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</si>
  <si>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</si>
  <si>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</si>
  <si>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</si>
  <si>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</si>
  <si>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</si>
  <si>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</si>
  <si>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</si>
  <si>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</si>
  <si>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</si>
  <si>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</si>
  <si>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</si>
  <si>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</si>
  <si>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</si>
  <si>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</si>
  <si>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</si>
  <si>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</si>
  <si>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</si>
  <si>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</si>
  <si>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</si>
  <si>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</si>
  <si>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</si>
  <si>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</si>
  <si>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</si>
  <si>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</si>
  <si>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</si>
  <si>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</si>
  <si>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</si>
  <si>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</si>
  <si>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</si>
  <si>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</si>
  <si>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</si>
  <si>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</si>
  <si>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</si>
  <si>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</si>
  <si>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</si>
  <si>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</si>
  <si>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</si>
  <si>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</si>
  <si>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</si>
  <si>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</si>
  <si>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</si>
  <si>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</si>
  <si>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Здания</t>
  </si>
  <si>
    <t>этот вид доступа не используется</t>
  </si>
  <si>
    <t>ниже 256
Кбит/сек
(код 1)</t>
  </si>
  <si>
    <t>256 - 511
Кбит/сек
(код 2)</t>
  </si>
  <si>
    <t>512 - 999
Кбит/сек
(код 3)</t>
  </si>
  <si>
    <t>1.0 - 1.9
Мбит/сек
(код 4)</t>
  </si>
  <si>
    <t>2.0 - 29.9
Мбит/сек
(код 5)</t>
  </si>
  <si>
    <t>30 - 49.9
Мбит/сек
(код 6)</t>
  </si>
  <si>
    <t>50.0 – 99.9
Мбит/сек
(код 7)</t>
  </si>
  <si>
    <t>100 Мбит/сек
и выше
(код 8)</t>
  </si>
  <si>
    <t>Год перво-начального ввода  в эксплуатацию
(средний)</t>
  </si>
  <si>
    <t>Год последнего капитального ремонта
(средний)</t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</si>
  <si>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</t>
    </r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</si>
  <si>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</t>
    </r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</si>
  <si>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</t>
    </r>
  </si>
  <si>
    <t>Курская область (ГОУ+НОУ) (город+село)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</si>
</sst>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9" borderId="11" xfId="0" applyNumberFormat="1" applyFont="1" applyFill="1" applyBorder="1" applyAlignment="1" applyProtection="1">
      <alignment horizontal="right"/>
      <protection locked="0"/>
    </xf>
    <xf numFmtId="166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3" fillId="9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9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0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0" fillId="9" borderId="20" xfId="0" applyFont="1" applyFill="1" applyBorder="1" applyAlignment="1" applyProtection="1">
      <alignment vertical="center" wrapText="1"/>
      <protection locked="0"/>
    </xf>
    <xf numFmtId="0" fontId="30" fillId="9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2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2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2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4" fillId="9" borderId="3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8" fontId="4" fillId="9" borderId="3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AO21" sqref="AO21:AQ21"/>
    </sheetView>
  </sheetViews>
  <sheetFormatPr defaultColWidth="9.125" defaultRowHeight="12.75"/>
  <cols>
    <col min="1" max="84" width="1.625" style="43" customWidth="1"/>
    <col min="85" max="85" width="1.625" style="43" hidden="1" customWidth="1"/>
    <col min="86" max="87" width="1.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00" t="s">
        <v>141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2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2" t="s">
        <v>142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03" t="s">
        <v>377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5"/>
    </row>
    <row r="17" ht="15" customHeight="1"/>
    <row r="18" spans="8:76" ht="15" customHeight="1" hidden="1" thickBot="1">
      <c r="H18" s="82" t="s">
        <v>143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4"/>
    </row>
    <row r="19" ht="15" customHeight="1" thickBot="1"/>
    <row r="20" spans="11:73" ht="34.5" customHeight="1">
      <c r="K20" s="106" t="s">
        <v>191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8"/>
    </row>
    <row r="21" spans="11:73" ht="15" customHeight="1" thickBot="1">
      <c r="K21" s="109" t="s">
        <v>151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>
        <v>2022</v>
      </c>
      <c r="AP21" s="111"/>
      <c r="AQ21" s="111"/>
      <c r="AR21" s="112" t="s">
        <v>152</v>
      </c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3"/>
    </row>
    <row r="22" ht="15" customHeight="1" thickBot="1"/>
    <row r="23" spans="1:84" ht="14.25" thickBot="1">
      <c r="A23" s="79" t="s">
        <v>144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82" t="s">
        <v>145</v>
      </c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4"/>
      <c r="BQ23" s="85" t="s">
        <v>150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7"/>
      <c r="CD23" s="48"/>
      <c r="CE23" s="48"/>
      <c r="CF23" s="49"/>
    </row>
    <row r="24" spans="1:84" ht="54.75" customHeight="1">
      <c r="A24" s="88" t="s">
        <v>378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91" t="s">
        <v>303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3"/>
      <c r="BO24" s="129" t="s">
        <v>393</v>
      </c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51"/>
    </row>
    <row r="25" spans="1:84" ht="30" customHeight="1">
      <c r="A25" s="148" t="s">
        <v>362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50"/>
      <c r="AY25" s="121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3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51"/>
    </row>
    <row r="26" spans="1:84" ht="24.75" customHeight="1" thickBo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51"/>
    </row>
    <row r="27" spans="1:84" ht="14.25" thickBo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7"/>
      <c r="AY27" s="135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P27" s="50"/>
      <c r="BQ27" s="50"/>
      <c r="BR27" s="50"/>
      <c r="BS27" s="82" t="s">
        <v>304</v>
      </c>
      <c r="BT27" s="83"/>
      <c r="BU27" s="83"/>
      <c r="BV27" s="83"/>
      <c r="BW27" s="83"/>
      <c r="BX27" s="83"/>
      <c r="BY27" s="83"/>
      <c r="BZ27" s="83"/>
      <c r="CA27" s="84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14" t="s">
        <v>146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 t="s">
        <v>424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7"/>
    </row>
    <row r="30" spans="1:84" ht="30" customHeight="1" thickBot="1">
      <c r="A30" s="138" t="s">
        <v>147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1"/>
    </row>
    <row r="31" spans="1:84" ht="13.5" customHeight="1" thickBot="1">
      <c r="A31" s="127" t="s">
        <v>148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82" t="s">
        <v>89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4"/>
    </row>
    <row r="32" spans="1:84" ht="12.75" customHeight="1">
      <c r="A32" s="91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  <c r="V32" s="134" t="s">
        <v>149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134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134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3"/>
    </row>
    <row r="33" spans="1:84" ht="12.75">
      <c r="A33" s="9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30"/>
      <c r="V33" s="134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134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134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3"/>
    </row>
    <row r="34" spans="1:84" ht="12.75">
      <c r="A34" s="91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30"/>
      <c r="V34" s="134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134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134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3"/>
    </row>
    <row r="35" spans="1:84" ht="12.75">
      <c r="A35" s="9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34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134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134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3"/>
    </row>
    <row r="36" spans="1:84" ht="12.75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5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5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7"/>
    </row>
    <row r="37" spans="1:84" ht="13.5" thickBot="1">
      <c r="A37" s="124">
        <v>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  <c r="V37" s="124">
        <v>2</v>
      </c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6"/>
      <c r="AQ37" s="124">
        <v>3</v>
      </c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24">
        <v>4</v>
      </c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6"/>
    </row>
    <row r="38" spans="1:85" ht="13.5" thickBot="1">
      <c r="A38" s="94">
        <v>609564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97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9"/>
      <c r="BL38" s="97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9"/>
      <c r="CG38" s="76"/>
    </row>
  </sheetData>
  <sheetProtection selectLockedCells="1"/>
  <mergeCells count="38">
    <mergeCell ref="A30:W30"/>
    <mergeCell ref="X30:CF30"/>
    <mergeCell ref="AY26:BM26"/>
    <mergeCell ref="A27:AX27"/>
    <mergeCell ref="BO24:CE26"/>
    <mergeCell ref="A25:AX25"/>
    <mergeCell ref="BS27:CA27"/>
    <mergeCell ref="AY27:BM27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23:AX23"/>
    <mergeCell ref="AY23:BM23"/>
    <mergeCell ref="BQ23:CC23"/>
    <mergeCell ref="A24:AX24"/>
    <mergeCell ref="AY24:BM24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64.50390625" style="10" bestFit="1" customWidth="1"/>
    <col min="2" max="14" width="2.375" style="10" hidden="1" customWidth="1"/>
    <col min="15" max="15" width="6.50390625" style="10" bestFit="1" customWidth="1"/>
    <col min="16" max="17" width="18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7" t="s">
        <v>82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t="12.75" hidden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9.5" customHeight="1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5</v>
      </c>
      <c r="P18" s="153" t="s">
        <v>60</v>
      </c>
      <c r="Q18" s="153"/>
    </row>
    <row r="19" spans="1:17" ht="39.75" customHeight="1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79</v>
      </c>
      <c r="Q19" s="11" t="s">
        <v>366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">
      <c r="A21" s="16" t="s">
        <v>74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237</v>
      </c>
      <c r="Q21" s="4">
        <v>223</v>
      </c>
    </row>
    <row r="22" spans="1:17" ht="15">
      <c r="A22" s="16" t="s">
        <v>75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121</v>
      </c>
      <c r="Q22" s="4">
        <v>110</v>
      </c>
    </row>
    <row r="23" spans="1:17" ht="15">
      <c r="A23" s="16" t="s">
        <v>76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155</v>
      </c>
      <c r="Q23" s="4">
        <v>148</v>
      </c>
    </row>
    <row r="24" spans="1:17" ht="15">
      <c r="A24" s="16" t="s">
        <v>86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184</v>
      </c>
      <c r="Q24" s="4">
        <v>170</v>
      </c>
    </row>
    <row r="25" spans="1:17" ht="15">
      <c r="A25" s="16" t="s">
        <v>87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125</v>
      </c>
      <c r="Q25" s="4">
        <v>117</v>
      </c>
    </row>
    <row r="26" spans="1:17" ht="15">
      <c r="A26" s="16" t="s">
        <v>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29</v>
      </c>
      <c r="Q26" s="4">
        <v>27</v>
      </c>
    </row>
    <row r="27" spans="1:17" ht="15">
      <c r="A27" s="16" t="s">
        <v>78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479</v>
      </c>
      <c r="Q27" s="4">
        <v>435</v>
      </c>
    </row>
    <row r="28" spans="1:17" ht="15">
      <c r="A28" s="16" t="s">
        <v>88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42</v>
      </c>
      <c r="Q28" s="4">
        <v>13</v>
      </c>
    </row>
    <row r="29" spans="1:17" ht="39">
      <c r="A29" s="16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116</v>
      </c>
      <c r="Q29" s="32"/>
    </row>
    <row r="30" spans="1:17" ht="15">
      <c r="A30" s="16" t="s">
        <v>81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208</v>
      </c>
      <c r="Q30" s="4">
        <v>30</v>
      </c>
    </row>
    <row r="31" spans="1:17" ht="15">
      <c r="A31" s="16" t="s">
        <v>404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476</v>
      </c>
      <c r="Q31" s="32"/>
    </row>
    <row r="32" spans="1:17" ht="15">
      <c r="A32" s="16" t="s">
        <v>373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151</v>
      </c>
      <c r="Q32" s="4">
        <v>76</v>
      </c>
    </row>
  </sheetData>
  <sheetProtection selectLockedCells="1"/>
  <mergeCells count="5">
    <mergeCell ref="P18:Q18"/>
    <mergeCell ref="A18:A19"/>
    <mergeCell ref="O18:O19"/>
    <mergeCell ref="A16:Q16"/>
    <mergeCell ref="A17:Q17"/>
  </mergeCells>
  <dataValidations count="1">
    <dataValidation type="whole" operator="greaterThanOrEqual" allowBlank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28 P29 P30 P31 P32 Q30 Q32">
      <formula1>0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showGridLines="0" zoomScalePageLayoutView="0" workbookViewId="0" topLeftCell="A12">
      <selection activeCell="P21" sqref="P21"/>
    </sheetView>
  </sheetViews>
  <sheetFormatPr defaultColWidth="9.125" defaultRowHeight="12.75"/>
  <cols>
    <col min="1" max="1" width="45.625" style="10" customWidth="1"/>
    <col min="2" max="2" width="41.125" style="10" customWidth="1"/>
    <col min="3" max="14" width="1.37890625" style="10" hidden="1" customWidth="1"/>
    <col min="15" max="15" width="6.50390625" style="10" customWidth="1"/>
    <col min="16" max="24" width="12.625" style="10" customWidth="1"/>
    <col min="25" max="16384" width="9.125" style="10" customWidth="1"/>
  </cols>
  <sheetData>
    <row r="1" ht="12.75" hidden="1"/>
    <row r="2" spans="1:16" ht="12.75" customHeight="1" hidden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customHeight="1" hidden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customHeight="1" hidden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customHeight="1" hidden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customHeight="1" hidden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customHeight="1" hidden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customHeight="1" hidden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customHeight="1" hidden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customHeight="1" hidden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customHeight="1" hidden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24" ht="39.75" customHeight="1">
      <c r="A12" s="167" t="s">
        <v>406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spans="1:16" ht="12.75" hidden="1">
      <c r="A13" s="173" t="s">
        <v>405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 ht="12.75" hidden="1">
      <c r="A14" s="58" t="s">
        <v>306</v>
      </c>
      <c r="B14" s="58" t="s">
        <v>367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 hidden="1">
      <c r="A15" s="58" t="s">
        <v>307</v>
      </c>
      <c r="B15" s="10" t="s">
        <v>375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 hidden="1">
      <c r="A16" s="58" t="s">
        <v>308</v>
      </c>
      <c r="B16" s="58" t="s">
        <v>338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 hidden="1">
      <c r="A17" s="10" t="s">
        <v>309</v>
      </c>
      <c r="B17" s="10" t="s">
        <v>339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 hidden="1">
      <c r="A18" s="58" t="s">
        <v>337</v>
      </c>
      <c r="B18" s="58" t="s">
        <v>368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24" ht="49.5" customHeight="1">
      <c r="A19" s="153" t="s">
        <v>0</v>
      </c>
      <c r="B19" s="15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77" t="s">
        <v>410</v>
      </c>
      <c r="Q19" s="77" t="s">
        <v>411</v>
      </c>
      <c r="R19" s="77" t="s">
        <v>412</v>
      </c>
      <c r="S19" s="77" t="s">
        <v>413</v>
      </c>
      <c r="T19" s="77" t="s">
        <v>414</v>
      </c>
      <c r="U19" s="77" t="s">
        <v>415</v>
      </c>
      <c r="V19" s="77" t="s">
        <v>416</v>
      </c>
      <c r="W19" s="77" t="s">
        <v>417</v>
      </c>
      <c r="X19" s="77" t="s">
        <v>418</v>
      </c>
    </row>
    <row r="20" spans="1:24" ht="12.75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78">
        <v>4</v>
      </c>
      <c r="R20" s="78">
        <v>5</v>
      </c>
      <c r="S20" s="78">
        <v>6</v>
      </c>
      <c r="T20" s="78">
        <v>7</v>
      </c>
      <c r="U20" s="78">
        <v>8</v>
      </c>
      <c r="V20" s="78">
        <v>9</v>
      </c>
      <c r="W20" s="78">
        <v>10</v>
      </c>
      <c r="X20" s="78">
        <v>11</v>
      </c>
    </row>
    <row r="21" spans="1:24" ht="15">
      <c r="A21" s="172" t="s">
        <v>398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12</v>
      </c>
      <c r="Q21" s="4">
        <v>2</v>
      </c>
      <c r="R21" s="4">
        <v>9</v>
      </c>
      <c r="S21" s="4">
        <v>10</v>
      </c>
      <c r="T21" s="4">
        <v>6</v>
      </c>
      <c r="U21" s="4">
        <v>6</v>
      </c>
      <c r="V21" s="4">
        <v>20</v>
      </c>
      <c r="W21" s="4">
        <v>304</v>
      </c>
      <c r="X21" s="4">
        <v>144</v>
      </c>
    </row>
    <row r="22" spans="1:24" ht="54.75" customHeight="1">
      <c r="A22" s="172" t="s">
        <v>407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26</v>
      </c>
      <c r="Q22" s="4">
        <v>2</v>
      </c>
      <c r="R22" s="4">
        <v>9</v>
      </c>
      <c r="S22" s="4">
        <v>9</v>
      </c>
      <c r="T22" s="4">
        <v>6</v>
      </c>
      <c r="U22" s="4">
        <v>4</v>
      </c>
      <c r="V22" s="4">
        <v>19</v>
      </c>
      <c r="W22" s="4">
        <v>297</v>
      </c>
      <c r="X22" s="4">
        <v>141</v>
      </c>
    </row>
    <row r="23" spans="1:24" ht="30" customHeight="1">
      <c r="A23" s="172" t="s">
        <v>399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343</v>
      </c>
      <c r="Q23" s="4">
        <v>2</v>
      </c>
      <c r="R23" s="4">
        <v>1</v>
      </c>
      <c r="S23" s="4">
        <v>4</v>
      </c>
      <c r="T23" s="4">
        <v>5</v>
      </c>
      <c r="U23" s="4">
        <v>3</v>
      </c>
      <c r="V23" s="4">
        <v>12</v>
      </c>
      <c r="W23" s="4">
        <v>97</v>
      </c>
      <c r="X23" s="4">
        <v>46</v>
      </c>
    </row>
    <row r="24" spans="1:24" ht="30" customHeight="1">
      <c r="A24" s="172" t="s">
        <v>397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406</v>
      </c>
      <c r="Q24" s="4">
        <v>3</v>
      </c>
      <c r="R24" s="4"/>
      <c r="S24" s="4">
        <v>3</v>
      </c>
      <c r="T24" s="4">
        <v>6</v>
      </c>
      <c r="U24" s="4">
        <v>5</v>
      </c>
      <c r="V24" s="4">
        <v>5</v>
      </c>
      <c r="W24" s="4">
        <v>64</v>
      </c>
      <c r="X24" s="4">
        <v>21</v>
      </c>
    </row>
    <row r="26" spans="1:16" ht="12.7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</sheetData>
  <sheetProtection selectLockedCells="1"/>
  <mergeCells count="19">
    <mergeCell ref="A11:P11"/>
    <mergeCell ref="A23:B23"/>
    <mergeCell ref="A24:B24"/>
    <mergeCell ref="A13:P13"/>
    <mergeCell ref="A12:X12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dataValidations count="1">
    <dataValidation type="whole" operator="greaterThanOrEqual" allowBlank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X24">
      <formula1>0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67.625" style="10" customWidth="1"/>
    <col min="2" max="14" width="1.875" style="10" hidden="1" customWidth="1"/>
    <col min="15" max="15" width="6.50390625" style="10" customWidth="1"/>
    <col min="16" max="16" width="17.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3" t="s">
        <v>92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t="12.75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">
      <c r="A21" s="16" t="s">
        <v>153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489</v>
      </c>
    </row>
    <row r="22" spans="1:16" ht="15">
      <c r="A22" s="16" t="s">
        <v>90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502</v>
      </c>
    </row>
    <row r="23" spans="1:16" ht="15">
      <c r="A23" s="16" t="s">
        <v>400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503</v>
      </c>
    </row>
    <row r="24" spans="1:16" ht="26.2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503</v>
      </c>
    </row>
    <row r="25" spans="1:16" ht="28.5">
      <c r="A25" s="16" t="s">
        <v>381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498</v>
      </c>
    </row>
    <row r="27" spans="1:16" ht="12.75">
      <c r="A27" s="165" t="s">
        <v>382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selectLockedCells="1"/>
  <mergeCells count="3">
    <mergeCell ref="A17:P17"/>
    <mergeCell ref="A18:P18"/>
    <mergeCell ref="A27:P27"/>
  </mergeCells>
  <dataValidations count="1">
    <dataValidation type="whole" operator="greaterThanOrEqual" allowBlank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0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48.50390625" style="10" bestFit="1" customWidth="1"/>
    <col min="2" max="14" width="3.00390625" style="10" hidden="1" customWidth="1"/>
    <col min="15" max="15" width="6.50390625" style="10" bestFit="1" customWidth="1"/>
    <col min="16" max="18" width="16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7" t="s">
        <v>97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 ht="12.75" hidden="1">
      <c r="A17" s="175" t="s">
        <v>294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9.5" customHeight="1">
      <c r="A18" s="15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3" t="s">
        <v>5</v>
      </c>
      <c r="P18" s="166" t="s">
        <v>374</v>
      </c>
      <c r="Q18" s="166"/>
      <c r="R18" s="166"/>
    </row>
    <row r="19" spans="1:18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105</v>
      </c>
      <c r="Q19" s="11" t="s">
        <v>95</v>
      </c>
      <c r="R19" s="11" t="s">
        <v>96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">
      <c r="A21" s="16" t="s">
        <v>93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40</v>
      </c>
      <c r="Q21" s="4">
        <v>42</v>
      </c>
      <c r="R21" s="4">
        <v>30</v>
      </c>
    </row>
    <row r="22" spans="1:18" ht="15">
      <c r="A22" s="16" t="s">
        <v>94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57</v>
      </c>
      <c r="Q22" s="4">
        <v>62</v>
      </c>
      <c r="R22" s="4">
        <v>50</v>
      </c>
    </row>
  </sheetData>
  <sheetProtection selectLockedCells="1"/>
  <mergeCells count="5">
    <mergeCell ref="A16:R16"/>
    <mergeCell ref="P18:R18"/>
    <mergeCell ref="O18:O19"/>
    <mergeCell ref="A18:A19"/>
    <mergeCell ref="A17:R17"/>
  </mergeCells>
  <dataValidations count="1">
    <dataValidation type="whole" operator="greaterThanOrEqual" allowBlank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0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46.50390625" style="10" bestFit="1" customWidth="1"/>
    <col min="2" max="14" width="2.00390625" style="10" hidden="1" customWidth="1"/>
    <col min="15" max="15" width="6.50390625" style="10" bestFit="1" customWidth="1"/>
    <col min="16" max="18" width="15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3" t="s">
        <v>369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2.75">
      <c r="A18" s="164" t="s">
        <v>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11" t="s">
        <v>98</v>
      </c>
      <c r="Q19" s="11" t="s">
        <v>99</v>
      </c>
      <c r="R19" s="11" t="s">
        <v>162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6.25">
      <c r="A21" s="28" t="s">
        <v>370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389554</v>
      </c>
      <c r="Q21" s="4">
        <v>268679</v>
      </c>
      <c r="R21" s="4">
        <v>5560423</v>
      </c>
    </row>
    <row r="22" spans="1:18" ht="26.25">
      <c r="A22" s="19" t="s">
        <v>154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310762</v>
      </c>
      <c r="Q22" s="4">
        <v>201384</v>
      </c>
      <c r="R22" s="4">
        <v>3059625</v>
      </c>
    </row>
    <row r="23" spans="1:18" ht="15">
      <c r="A23" s="19" t="s">
        <v>155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40574</v>
      </c>
      <c r="Q23" s="4">
        <v>35831</v>
      </c>
      <c r="R23" s="4">
        <v>223376</v>
      </c>
    </row>
    <row r="24" spans="1:18" ht="15">
      <c r="A24" s="19" t="s">
        <v>156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27120</v>
      </c>
      <c r="Q24" s="4">
        <v>28601</v>
      </c>
      <c r="R24" s="4">
        <v>1997836</v>
      </c>
    </row>
    <row r="25" spans="1:18" ht="15">
      <c r="A25" s="19" t="s">
        <v>157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1552</v>
      </c>
      <c r="Q25" s="4">
        <v>2055</v>
      </c>
      <c r="R25" s="4">
        <v>92282</v>
      </c>
    </row>
    <row r="26" spans="1:18" ht="26.25">
      <c r="A26" s="19" t="s">
        <v>158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387704</v>
      </c>
      <c r="Q26" s="4">
        <v>264592</v>
      </c>
      <c r="R26" s="4">
        <v>5469637</v>
      </c>
    </row>
    <row r="27" spans="1:18" ht="15">
      <c r="A27" s="19" t="s">
        <v>159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1849</v>
      </c>
      <c r="Q27" s="4">
        <v>3709</v>
      </c>
      <c r="R27" s="4">
        <v>71135</v>
      </c>
    </row>
    <row r="28" spans="1:18" ht="15">
      <c r="A28" s="19" t="s">
        <v>160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>
        <v>628</v>
      </c>
    </row>
    <row r="29" spans="1:18" ht="15">
      <c r="A29" s="19" t="s">
        <v>161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378</v>
      </c>
      <c r="R29" s="4">
        <v>19023</v>
      </c>
    </row>
  </sheetData>
  <sheetProtection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60.625" style="10" customWidth="1"/>
    <col min="2" max="14" width="3.875" style="10" hidden="1" customWidth="1"/>
    <col min="15" max="15" width="6.50390625" style="10" bestFit="1" customWidth="1"/>
    <col min="16" max="16" width="17.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7" t="s">
        <v>163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 ht="12.75">
      <c r="A18" s="164" t="s">
        <v>240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">
      <c r="A21" s="19" t="s">
        <v>100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3727</v>
      </c>
    </row>
    <row r="22" spans="1:16" ht="15">
      <c r="A22" s="19" t="s">
        <v>101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289</v>
      </c>
    </row>
    <row r="23" spans="1:16" ht="15">
      <c r="A23" s="19" t="s">
        <v>401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215</v>
      </c>
    </row>
    <row r="24" spans="1:16" ht="15">
      <c r="A24" s="19" t="s">
        <v>102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122174</v>
      </c>
    </row>
    <row r="25" spans="1:16" ht="15">
      <c r="A25" s="19" t="s">
        <v>295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761811</v>
      </c>
    </row>
    <row r="26" spans="1:16" ht="26.25">
      <c r="A26" s="19" t="s">
        <v>296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29</v>
      </c>
    </row>
    <row r="27" spans="1:16" ht="15">
      <c r="A27" s="19" t="s">
        <v>311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447</v>
      </c>
    </row>
    <row r="28" spans="1:16" ht="39">
      <c r="A28" s="19" t="s">
        <v>297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102</v>
      </c>
    </row>
    <row r="29" spans="1:16" ht="15">
      <c r="A29" s="19" t="s">
        <v>298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27</v>
      </c>
    </row>
    <row r="30" spans="1:16" ht="15">
      <c r="A30" s="19" t="s">
        <v>299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15</v>
      </c>
    </row>
    <row r="31" spans="1:16" ht="15">
      <c r="A31" s="19" t="s">
        <v>310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15</v>
      </c>
    </row>
    <row r="32" spans="1:16" ht="26.25">
      <c r="A32" s="19" t="s">
        <v>340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122</v>
      </c>
    </row>
  </sheetData>
  <sheetProtection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125" defaultRowHeight="12.75"/>
  <cols>
    <col min="1" max="1" width="56.375" style="10" bestFit="1" customWidth="1"/>
    <col min="2" max="14" width="2.50390625" style="10" hidden="1" customWidth="1"/>
    <col min="15" max="15" width="6.50390625" style="10" bestFit="1" customWidth="1"/>
    <col min="16" max="17" width="15.625" style="10" customWidth="1"/>
    <col min="18" max="18" width="14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3" t="s">
        <v>109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19.5" customHeight="1">
      <c r="A16" s="163" t="s">
        <v>110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111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9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5</v>
      </c>
      <c r="P18" s="153" t="s">
        <v>241</v>
      </c>
      <c r="Q18" s="176" t="s">
        <v>103</v>
      </c>
      <c r="R18" s="177"/>
    </row>
    <row r="19" spans="1:18" ht="19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34" t="s">
        <v>371</v>
      </c>
      <c r="R19" s="11" t="s">
        <v>104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6.25">
      <c r="A21" s="16" t="s">
        <v>165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18374250.6</v>
      </c>
      <c r="Q21" s="42">
        <v>18248296.9</v>
      </c>
      <c r="R21" s="42">
        <v>125953.7</v>
      </c>
    </row>
    <row r="22" spans="1:18" ht="39">
      <c r="A22" s="19" t="s">
        <v>166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18258990</v>
      </c>
      <c r="Q22" s="42">
        <v>18142657.7</v>
      </c>
      <c r="R22" s="42">
        <v>116332.3</v>
      </c>
    </row>
    <row r="23" spans="1:18" ht="26.25">
      <c r="A23" s="19" t="s">
        <v>167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2892415.2</v>
      </c>
      <c r="Q23" s="42">
        <v>2813961</v>
      </c>
      <c r="R23" s="42">
        <v>78454.2</v>
      </c>
    </row>
    <row r="24" spans="1:18" ht="15">
      <c r="A24" s="19" t="s">
        <v>408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12670140</v>
      </c>
      <c r="Q24" s="42">
        <v>12644391.3</v>
      </c>
      <c r="R24" s="42">
        <v>25748.7</v>
      </c>
    </row>
    <row r="25" spans="1:18" ht="15">
      <c r="A25" s="19" t="s">
        <v>168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2696434.8</v>
      </c>
      <c r="Q25" s="42">
        <v>2684305.4</v>
      </c>
      <c r="R25" s="42">
        <v>12129.4</v>
      </c>
    </row>
    <row r="26" spans="1:18" ht="15">
      <c r="A26" s="19" t="s">
        <v>169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26505.6</v>
      </c>
      <c r="Q26" s="42">
        <v>20613.8</v>
      </c>
      <c r="R26" s="42">
        <v>5891.8</v>
      </c>
    </row>
    <row r="27" spans="1:18" ht="15">
      <c r="A27" s="19" t="s">
        <v>106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79802</v>
      </c>
      <c r="Q27" s="42">
        <v>76072.4</v>
      </c>
      <c r="R27" s="42">
        <v>3729.6</v>
      </c>
    </row>
    <row r="28" spans="1:18" ht="15">
      <c r="A28" s="19" t="s">
        <v>107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8953</v>
      </c>
      <c r="Q28" s="42">
        <v>8953</v>
      </c>
      <c r="R28" s="42"/>
    </row>
    <row r="29" spans="1:18" ht="15">
      <c r="A29" s="19" t="s">
        <v>108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170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119361.7</v>
      </c>
    </row>
    <row r="31" spans="1:16" ht="15">
      <c r="A31" s="39" t="s">
        <v>171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170837.7</v>
      </c>
    </row>
    <row r="32" spans="1:16" ht="49.5" customHeight="1">
      <c r="A32" s="23" t="s">
        <v>422</v>
      </c>
      <c r="O32" s="24">
        <v>12</v>
      </c>
      <c r="P32" s="6">
        <v>250</v>
      </c>
    </row>
  </sheetData>
  <sheetProtection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65.875" style="10" customWidth="1"/>
    <col min="2" max="14" width="2.875" style="10" hidden="1" customWidth="1"/>
    <col min="15" max="15" width="6.50390625" style="10" bestFit="1" customWidth="1"/>
    <col min="16" max="18" width="18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3" t="s">
        <v>122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111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9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5</v>
      </c>
      <c r="P18" s="153" t="s">
        <v>60</v>
      </c>
      <c r="Q18" s="153" t="s">
        <v>120</v>
      </c>
      <c r="R18" s="153"/>
    </row>
    <row r="19" spans="1:18" ht="78.7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246</v>
      </c>
      <c r="R19" s="11" t="s">
        <v>247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">
      <c r="A21" s="16" t="s">
        <v>112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16830596.6</v>
      </c>
      <c r="Q21" s="38">
        <v>15850907.3</v>
      </c>
      <c r="R21" s="38">
        <v>6790479.6</v>
      </c>
    </row>
    <row r="22" spans="1:18" ht="26.25">
      <c r="A22" s="16" t="s">
        <v>113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11834186.3</v>
      </c>
      <c r="Q22" s="38">
        <v>11123501.1</v>
      </c>
      <c r="R22" s="38">
        <v>5584760.9</v>
      </c>
    </row>
    <row r="23" spans="1:18" ht="15">
      <c r="A23" s="19" t="s">
        <v>115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9004326.2</v>
      </c>
      <c r="Q23" s="38">
        <v>8472938.6</v>
      </c>
      <c r="R23" s="38">
        <v>4274389.3</v>
      </c>
    </row>
    <row r="24" spans="1:18" ht="15">
      <c r="A24" s="19" t="s">
        <v>116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127722.5</v>
      </c>
      <c r="Q24" s="38">
        <v>107201.8</v>
      </c>
      <c r="R24" s="38">
        <v>12449.7</v>
      </c>
    </row>
    <row r="25" spans="1:18" ht="15">
      <c r="A25" s="19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2702137.6</v>
      </c>
      <c r="Q25" s="38">
        <v>2543360.7</v>
      </c>
      <c r="R25" s="38">
        <v>1297921.9</v>
      </c>
    </row>
    <row r="26" spans="1:18" ht="15">
      <c r="A26" s="16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4211063.3</v>
      </c>
      <c r="Q26" s="38">
        <v>3996614.2</v>
      </c>
      <c r="R26" s="38">
        <v>948961</v>
      </c>
    </row>
    <row r="27" spans="1:18" ht="26.25">
      <c r="A27" s="19" t="s">
        <v>172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20448.8</v>
      </c>
      <c r="Q27" s="38">
        <v>18699.8</v>
      </c>
      <c r="R27" s="38">
        <v>8757.8</v>
      </c>
    </row>
    <row r="28" spans="1:18" ht="15">
      <c r="A28" s="19" t="s">
        <v>173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3835</v>
      </c>
      <c r="Q28" s="38">
        <v>3522.9</v>
      </c>
      <c r="R28" s="38">
        <v>2062.9</v>
      </c>
    </row>
    <row r="29" spans="1:18" ht="15">
      <c r="A29" s="19" t="s">
        <v>174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720951</v>
      </c>
      <c r="Q29" s="38">
        <v>652010.5</v>
      </c>
      <c r="R29" s="38">
        <v>339238.5</v>
      </c>
    </row>
    <row r="30" spans="1:18" ht="15">
      <c r="A30" s="19" t="s">
        <v>175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4468.8</v>
      </c>
      <c r="Q30" s="38">
        <v>2749.9</v>
      </c>
      <c r="R30" s="38">
        <v>242.5</v>
      </c>
    </row>
    <row r="31" spans="1:18" ht="15">
      <c r="A31" s="19" t="s">
        <v>176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2323836.8</v>
      </c>
      <c r="Q31" s="38">
        <v>2235861.7</v>
      </c>
      <c r="R31" s="38">
        <v>127503.5</v>
      </c>
    </row>
    <row r="32" spans="1:18" ht="15">
      <c r="A32" s="19" t="s">
        <v>177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1137522.9</v>
      </c>
      <c r="Q32" s="38">
        <v>1083769.4</v>
      </c>
      <c r="R32" s="38">
        <v>471155.8</v>
      </c>
    </row>
    <row r="33" spans="1:18" ht="15">
      <c r="A33" s="16" t="s">
        <v>118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431930.2</v>
      </c>
      <c r="Q33" s="38">
        <v>398953.4</v>
      </c>
      <c r="R33" s="38">
        <v>53552.6</v>
      </c>
    </row>
    <row r="34" spans="1:18" ht="15">
      <c r="A34" s="16" t="s">
        <v>119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353416.8</v>
      </c>
      <c r="Q34" s="38">
        <v>331838.6</v>
      </c>
      <c r="R34" s="38">
        <v>203205.1</v>
      </c>
    </row>
    <row r="35" spans="1:18" ht="15">
      <c r="A35" s="16" t="s">
        <v>121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1492178</v>
      </c>
      <c r="Q35" s="38">
        <v>1369223.5</v>
      </c>
      <c r="R35" s="38">
        <v>335343.5</v>
      </c>
    </row>
    <row r="36" spans="1:18" ht="26.25">
      <c r="A36" s="16" t="s">
        <v>242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785038.7</v>
      </c>
      <c r="Q36" s="38">
        <v>738900</v>
      </c>
      <c r="R36" s="38">
        <v>208329.8</v>
      </c>
    </row>
    <row r="37" spans="1:18" ht="15">
      <c r="A37" s="16" t="s">
        <v>243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31847.8</v>
      </c>
      <c r="Q37" s="38">
        <v>22871.9</v>
      </c>
      <c r="R37" s="38">
        <v>147.3</v>
      </c>
    </row>
    <row r="38" spans="1:18" ht="15">
      <c r="A38" s="16" t="s">
        <v>244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2202.6</v>
      </c>
      <c r="Q38" s="38">
        <v>2202.6</v>
      </c>
      <c r="R38" s="38"/>
    </row>
    <row r="39" spans="1:18" ht="15">
      <c r="A39" s="16" t="s">
        <v>245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673088.9</v>
      </c>
      <c r="Q39" s="38">
        <v>605249</v>
      </c>
      <c r="R39" s="38">
        <v>126866.4</v>
      </c>
    </row>
    <row r="40" spans="1:16" ht="34.5" customHeight="1">
      <c r="A40" s="23" t="s">
        <v>421</v>
      </c>
      <c r="O40" s="24">
        <v>20</v>
      </c>
      <c r="P40" s="6">
        <v>352</v>
      </c>
    </row>
  </sheetData>
  <sheetProtection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125" defaultRowHeight="12.75"/>
  <cols>
    <col min="1" max="1" width="48.50390625" style="10" bestFit="1" customWidth="1"/>
    <col min="2" max="14" width="2.375" style="10" hidden="1" customWidth="1"/>
    <col min="15" max="15" width="6.50390625" style="10" bestFit="1" customWidth="1"/>
    <col min="16" max="17" width="13.625" style="10" customWidth="1"/>
    <col min="18" max="18" width="15.625" style="10" customWidth="1"/>
    <col min="19" max="20" width="13.625" style="10" customWidth="1"/>
    <col min="21" max="21" width="15.625" style="10" customWidth="1"/>
    <col min="22" max="26" width="13.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3" t="s">
        <v>135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2.75">
      <c r="A16" s="164" t="s">
        <v>250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>
      <c r="A17" s="15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3" t="s">
        <v>5</v>
      </c>
      <c r="P17" s="153" t="s">
        <v>123</v>
      </c>
      <c r="Q17" s="153"/>
      <c r="R17" s="153" t="s">
        <v>124</v>
      </c>
      <c r="S17" s="153"/>
      <c r="T17" s="153"/>
      <c r="U17" s="153" t="s">
        <v>125</v>
      </c>
      <c r="V17" s="153"/>
      <c r="W17" s="153"/>
      <c r="X17" s="153"/>
      <c r="Y17" s="153"/>
      <c r="Z17" s="153"/>
    </row>
    <row r="18" spans="1:26" ht="30" customHeight="1">
      <c r="A18" s="15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/>
      <c r="P18" s="153" t="s">
        <v>385</v>
      </c>
      <c r="Q18" s="153" t="s">
        <v>384</v>
      </c>
      <c r="R18" s="153" t="s">
        <v>137</v>
      </c>
      <c r="S18" s="153"/>
      <c r="T18" s="153" t="s">
        <v>300</v>
      </c>
      <c r="U18" s="153" t="s">
        <v>136</v>
      </c>
      <c r="V18" s="153"/>
      <c r="W18" s="153"/>
      <c r="X18" s="153" t="s">
        <v>126</v>
      </c>
      <c r="Y18" s="153"/>
      <c r="Z18" s="153"/>
    </row>
    <row r="19" spans="1:26" ht="54.7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127</v>
      </c>
      <c r="S19" s="11" t="s">
        <v>383</v>
      </c>
      <c r="T19" s="153"/>
      <c r="U19" s="11" t="s">
        <v>128</v>
      </c>
      <c r="V19" s="11" t="s">
        <v>386</v>
      </c>
      <c r="W19" s="11" t="s">
        <v>129</v>
      </c>
      <c r="X19" s="11" t="s">
        <v>128</v>
      </c>
      <c r="Y19" s="11" t="s">
        <v>130</v>
      </c>
      <c r="Z19" s="11" t="s">
        <v>129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">
      <c r="A21" s="16" t="s">
        <v>249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22912.1</v>
      </c>
      <c r="Q21" s="38">
        <v>711.1</v>
      </c>
      <c r="R21" s="38">
        <v>8983494.7</v>
      </c>
      <c r="S21" s="38">
        <v>712506.9</v>
      </c>
      <c r="T21" s="38">
        <v>150918.9</v>
      </c>
      <c r="U21" s="38">
        <v>8973483</v>
      </c>
      <c r="V21" s="38"/>
      <c r="W21" s="38">
        <v>10011.7</v>
      </c>
      <c r="X21" s="38">
        <v>150818</v>
      </c>
      <c r="Y21" s="38"/>
      <c r="Z21" s="38">
        <v>100.9</v>
      </c>
    </row>
    <row r="22" spans="1:26" ht="26.25">
      <c r="A22" s="16" t="s">
        <v>131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1478.7</v>
      </c>
      <c r="Q22" s="38">
        <v>2.7</v>
      </c>
      <c r="R22" s="38">
        <v>767318.9</v>
      </c>
      <c r="S22" s="38">
        <v>117643.3</v>
      </c>
      <c r="T22" s="38">
        <v>1001.7</v>
      </c>
      <c r="U22" s="38">
        <v>764731.2</v>
      </c>
      <c r="V22" s="38"/>
      <c r="W22" s="38">
        <v>2587.7</v>
      </c>
      <c r="X22" s="38">
        <v>1001.7</v>
      </c>
      <c r="Y22" s="38"/>
      <c r="Z22" s="38"/>
    </row>
    <row r="23" spans="1:26" ht="15">
      <c r="A23" s="19" t="s">
        <v>132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1328.5</v>
      </c>
      <c r="Q23" s="38">
        <v>1.5</v>
      </c>
      <c r="R23" s="38">
        <v>693487.9</v>
      </c>
      <c r="S23" s="38">
        <v>106059.9</v>
      </c>
      <c r="T23" s="38">
        <v>358.9</v>
      </c>
      <c r="U23" s="38">
        <v>691207.8</v>
      </c>
      <c r="V23" s="38"/>
      <c r="W23" s="38">
        <v>2280.1</v>
      </c>
      <c r="X23" s="38">
        <v>358.9</v>
      </c>
      <c r="Y23" s="38"/>
      <c r="Z23" s="38"/>
    </row>
    <row r="24" spans="1:26" ht="15">
      <c r="A24" s="16" t="s">
        <v>133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13313.7</v>
      </c>
      <c r="Q24" s="38">
        <v>368</v>
      </c>
      <c r="R24" s="38">
        <v>6279677.5</v>
      </c>
      <c r="S24" s="38">
        <v>428597.9</v>
      </c>
      <c r="T24" s="38">
        <v>79033.7</v>
      </c>
      <c r="U24" s="38">
        <v>6273783.2</v>
      </c>
      <c r="V24" s="38"/>
      <c r="W24" s="38">
        <v>5894.3</v>
      </c>
      <c r="X24" s="38">
        <v>78985</v>
      </c>
      <c r="Y24" s="38"/>
      <c r="Z24" s="38">
        <v>48.7</v>
      </c>
    </row>
    <row r="25" spans="1:26" ht="26.25">
      <c r="A25" s="19" t="s">
        <v>134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11252.4</v>
      </c>
      <c r="Q25" s="38">
        <v>261.3</v>
      </c>
      <c r="R25" s="38">
        <v>5432545.9</v>
      </c>
      <c r="S25" s="38">
        <v>327436.1</v>
      </c>
      <c r="T25" s="38">
        <v>55857.8</v>
      </c>
      <c r="U25" s="38">
        <v>5427239.6</v>
      </c>
      <c r="V25" s="38"/>
      <c r="W25" s="38">
        <v>5306.3</v>
      </c>
      <c r="X25" s="38">
        <v>55845.8</v>
      </c>
      <c r="Y25" s="38"/>
      <c r="Z25" s="38">
        <v>12</v>
      </c>
    </row>
    <row r="26" spans="1:26" ht="15">
      <c r="A26" s="19" t="s">
        <v>248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190.8</v>
      </c>
      <c r="Q26" s="38">
        <v>40.7</v>
      </c>
      <c r="R26" s="38">
        <v>67636.4</v>
      </c>
      <c r="S26" s="38">
        <v>3558.7</v>
      </c>
      <c r="T26" s="38">
        <v>9568.6</v>
      </c>
      <c r="U26" s="38">
        <v>67562.6</v>
      </c>
      <c r="V26" s="38"/>
      <c r="W26" s="38">
        <v>73.8</v>
      </c>
      <c r="X26" s="38">
        <v>9562.9</v>
      </c>
      <c r="Y26" s="38"/>
      <c r="Z26" s="38">
        <v>5.7</v>
      </c>
    </row>
    <row r="27" spans="1:26" ht="15">
      <c r="A27" s="16" t="s">
        <v>178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629.4</v>
      </c>
      <c r="Q27" s="38">
        <v>25.6</v>
      </c>
      <c r="R27" s="38">
        <v>175872.1</v>
      </c>
      <c r="S27" s="38">
        <v>10630.4</v>
      </c>
      <c r="T27" s="38">
        <v>6038.1</v>
      </c>
      <c r="U27" s="38">
        <v>175577.4</v>
      </c>
      <c r="V27" s="38"/>
      <c r="W27" s="38">
        <v>294.7</v>
      </c>
      <c r="X27" s="38">
        <v>6038.1</v>
      </c>
      <c r="Y27" s="38"/>
      <c r="Z27" s="38"/>
    </row>
    <row r="28" spans="1:26" ht="15">
      <c r="A28" s="16" t="s">
        <v>179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7490.3</v>
      </c>
      <c r="Q28" s="38">
        <v>314.8</v>
      </c>
      <c r="R28" s="38">
        <v>1760626.2</v>
      </c>
      <c r="S28" s="38">
        <v>155635.3</v>
      </c>
      <c r="T28" s="38">
        <v>64845.4</v>
      </c>
      <c r="U28" s="38">
        <v>1759391.2</v>
      </c>
      <c r="V28" s="38"/>
      <c r="W28" s="38">
        <v>1235</v>
      </c>
      <c r="X28" s="38">
        <v>64793.2</v>
      </c>
      <c r="Y28" s="38"/>
      <c r="Z28" s="38">
        <v>52.2</v>
      </c>
    </row>
    <row r="29" spans="1:26" ht="39">
      <c r="A29" s="16" t="s">
        <v>181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227.6</v>
      </c>
      <c r="Q29" s="38">
        <v>2.4</v>
      </c>
      <c r="R29" s="38">
        <v>74102.9</v>
      </c>
      <c r="S29" s="38">
        <v>4113.9</v>
      </c>
      <c r="T29" s="38">
        <v>419.8</v>
      </c>
      <c r="U29" s="38">
        <v>74102.9</v>
      </c>
      <c r="V29" s="38"/>
      <c r="W29" s="38"/>
      <c r="X29" s="38">
        <v>419.8</v>
      </c>
      <c r="Y29" s="38"/>
      <c r="Z29" s="38"/>
    </row>
    <row r="30" spans="1:26" ht="15">
      <c r="A30" s="16" t="s">
        <v>180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149.7</v>
      </c>
      <c r="Q30" s="38"/>
      <c r="R30" s="38">
        <v>51492.3</v>
      </c>
      <c r="S30" s="38">
        <v>2187</v>
      </c>
      <c r="T30" s="38"/>
      <c r="U30" s="38">
        <v>51492.3</v>
      </c>
      <c r="V30" s="38"/>
      <c r="W30" s="38"/>
      <c r="X30" s="38"/>
      <c r="Y30" s="38"/>
      <c r="Z30" s="38"/>
    </row>
    <row r="31" spans="1:16" ht="54.75" customHeight="1">
      <c r="A31" s="23" t="s">
        <v>423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346</v>
      </c>
    </row>
    <row r="33" spans="1:26" ht="12.75">
      <c r="A33" s="165" t="s">
        <v>390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2.75">
      <c r="A34" s="165" t="s">
        <v>389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ht="12.75">
      <c r="A35" s="165" t="s">
        <v>388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2.75">
      <c r="A36" s="165" t="s">
        <v>387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56.625" style="10" bestFit="1" customWidth="1"/>
    <col min="2" max="14" width="2.50390625" style="10" hidden="1" customWidth="1"/>
    <col min="15" max="15" width="6.50390625" style="10" bestFit="1" customWidth="1"/>
    <col min="16" max="17" width="16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3" t="s">
        <v>139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64" t="s">
        <v>140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6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11" t="s">
        <v>182</v>
      </c>
      <c r="Q19" s="11" t="s">
        <v>183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">
      <c r="A21" s="55" t="s">
        <v>302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122028</v>
      </c>
      <c r="Q21" s="38">
        <v>119985.8</v>
      </c>
    </row>
    <row r="22" spans="1:17" ht="26.25">
      <c r="A22" s="55" t="s">
        <v>185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52051</v>
      </c>
      <c r="Q22" s="38">
        <v>51615.3</v>
      </c>
    </row>
    <row r="23" spans="1:17" ht="15">
      <c r="A23" s="55" t="s">
        <v>184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61483</v>
      </c>
      <c r="Q23" s="38">
        <v>59845.3</v>
      </c>
    </row>
    <row r="24" spans="1:17" ht="15">
      <c r="A24" s="55" t="s">
        <v>186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8494</v>
      </c>
      <c r="Q24" s="38">
        <v>8525.2</v>
      </c>
    </row>
    <row r="25" spans="1:17" ht="26.25">
      <c r="A25" s="55" t="s">
        <v>301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1224</v>
      </c>
      <c r="Q25" s="38">
        <v>1253.3</v>
      </c>
    </row>
    <row r="26" spans="1:17" ht="15">
      <c r="A26" s="55" t="s">
        <v>138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522</v>
      </c>
      <c r="Q26" s="38">
        <v>550.2</v>
      </c>
    </row>
  </sheetData>
  <sheetProtection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1" sqref="P21"/>
    </sheetView>
  </sheetViews>
  <sheetFormatPr defaultColWidth="9.125" defaultRowHeight="12.75"/>
  <cols>
    <col min="1" max="1" width="22.00390625" style="5" bestFit="1" customWidth="1"/>
    <col min="2" max="14" width="3.375" style="5" hidden="1" customWidth="1"/>
    <col min="15" max="15" width="6.50390625" style="5" bestFit="1" customWidth="1"/>
    <col min="16" max="37" width="10.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5" t="s">
        <v>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19.5" customHeight="1">
      <c r="A16" s="156" t="s">
        <v>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 ht="12.75">
      <c r="A17" s="157" t="s">
        <v>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52" t="s">
        <v>285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2" t="s">
        <v>5</v>
      </c>
      <c r="P18" s="153" t="s">
        <v>255</v>
      </c>
      <c r="Q18" s="153" t="s">
        <v>256</v>
      </c>
      <c r="R18" s="153" t="s">
        <v>254</v>
      </c>
      <c r="S18" s="158" t="s">
        <v>257</v>
      </c>
      <c r="T18" s="153" t="s">
        <v>258</v>
      </c>
      <c r="U18" s="153" t="s">
        <v>259</v>
      </c>
      <c r="V18" s="153" t="s">
        <v>260</v>
      </c>
      <c r="W18" s="153" t="s">
        <v>251</v>
      </c>
      <c r="X18" s="153" t="s">
        <v>261</v>
      </c>
      <c r="Y18" s="153" t="s">
        <v>252</v>
      </c>
      <c r="Z18" s="153" t="s">
        <v>253</v>
      </c>
      <c r="AA18" s="153" t="s">
        <v>262</v>
      </c>
      <c r="AB18" s="153" t="s">
        <v>361</v>
      </c>
      <c r="AC18" s="153" t="s">
        <v>60</v>
      </c>
      <c r="AD18" s="154" t="s">
        <v>394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53"/>
      <c r="S19" s="158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63" t="s">
        <v>313</v>
      </c>
      <c r="AE19" s="63" t="s">
        <v>314</v>
      </c>
      <c r="AF19" s="63" t="s">
        <v>315</v>
      </c>
      <c r="AG19" s="63" t="s">
        <v>316</v>
      </c>
      <c r="AH19" s="63" t="s">
        <v>317</v>
      </c>
      <c r="AI19" s="63" t="s">
        <v>318</v>
      </c>
      <c r="AJ19" s="63" t="s">
        <v>319</v>
      </c>
      <c r="AK19" s="63" t="s">
        <v>320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">
      <c r="A21" s="2" t="s">
        <v>321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704</v>
      </c>
      <c r="Q21" s="4">
        <v>695</v>
      </c>
      <c r="R21" s="4">
        <v>609</v>
      </c>
      <c r="S21" s="4">
        <v>651</v>
      </c>
      <c r="T21" s="4">
        <v>265</v>
      </c>
      <c r="U21" s="4">
        <v>3</v>
      </c>
      <c r="V21" s="4">
        <v>713</v>
      </c>
      <c r="W21" s="4">
        <v>614</v>
      </c>
      <c r="X21" s="4">
        <v>732</v>
      </c>
      <c r="Y21" s="4">
        <v>619</v>
      </c>
      <c r="Z21" s="4">
        <v>214</v>
      </c>
      <c r="AA21" s="4">
        <v>637</v>
      </c>
      <c r="AB21" s="4">
        <v>432</v>
      </c>
      <c r="AC21" s="4">
        <v>782</v>
      </c>
      <c r="AD21" s="4">
        <v>7</v>
      </c>
      <c r="AE21" s="4">
        <v>14</v>
      </c>
      <c r="AF21" s="4">
        <v>14</v>
      </c>
      <c r="AG21" s="4">
        <v>9</v>
      </c>
      <c r="AH21" s="4">
        <v>11</v>
      </c>
      <c r="AI21" s="4">
        <v>24</v>
      </c>
      <c r="AJ21" s="4">
        <v>381</v>
      </c>
      <c r="AK21" s="4">
        <v>171</v>
      </c>
    </row>
    <row r="22" spans="1:37" ht="28.5">
      <c r="A22" s="2" t="s">
        <v>380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6</v>
      </c>
      <c r="Q22" s="4">
        <v>4</v>
      </c>
      <c r="R22" s="4">
        <v>5</v>
      </c>
      <c r="S22" s="4">
        <v>4</v>
      </c>
      <c r="T22" s="4">
        <v>2</v>
      </c>
      <c r="U22" s="4"/>
      <c r="V22" s="4">
        <v>5</v>
      </c>
      <c r="W22" s="4">
        <v>5</v>
      </c>
      <c r="X22" s="4">
        <v>6</v>
      </c>
      <c r="Y22" s="4">
        <v>5</v>
      </c>
      <c r="Z22" s="4">
        <v>2</v>
      </c>
      <c r="AA22" s="4">
        <v>5</v>
      </c>
      <c r="AB22" s="4">
        <v>3</v>
      </c>
      <c r="AC22" s="4">
        <v>15</v>
      </c>
      <c r="AD22" s="4"/>
      <c r="AE22" s="4"/>
      <c r="AF22" s="4"/>
      <c r="AG22" s="4"/>
      <c r="AH22" s="4"/>
      <c r="AI22" s="4"/>
      <c r="AJ22" s="4">
        <v>3</v>
      </c>
      <c r="AK22" s="4">
        <v>3</v>
      </c>
    </row>
    <row r="23" spans="1:16" ht="39.75">
      <c r="A23" s="57" t="s">
        <v>284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9245</v>
      </c>
    </row>
    <row r="25" spans="1:29" ht="30" customHeight="1">
      <c r="A25" s="151" t="s">
        <v>376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3"/>
      <c r="AA25" s="73"/>
      <c r="AB25" s="73"/>
      <c r="AC25" s="73"/>
    </row>
  </sheetData>
  <sheetProtection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91.00390625" style="5" bestFit="1" customWidth="1"/>
    <col min="2" max="14" width="3.50390625" style="5" hidden="1" customWidth="1"/>
    <col min="15" max="15" width="6.50390625" style="5" bestFit="1" customWidth="1"/>
    <col min="16" max="16" width="15.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9" t="s">
        <v>360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78" t="s">
        <v>111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6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60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">
      <c r="A21" s="67" t="s">
        <v>341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1518955.7</v>
      </c>
    </row>
    <row r="22" spans="1:16" ht="24.75">
      <c r="A22" s="67" t="s">
        <v>342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12887.3</v>
      </c>
    </row>
    <row r="23" spans="1:16" ht="24.75">
      <c r="A23" s="67" t="s">
        <v>343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1514442.9</v>
      </c>
    </row>
    <row r="24" spans="1:16" ht="37.5">
      <c r="A24" s="67" t="s">
        <v>344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353907.1</v>
      </c>
    </row>
    <row r="25" spans="1:16" ht="24.75">
      <c r="A25" s="67" t="s">
        <v>345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295541.3</v>
      </c>
    </row>
    <row r="26" spans="1:16" ht="15">
      <c r="A26" s="67" t="s">
        <v>346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4375.9</v>
      </c>
    </row>
    <row r="27" spans="1:16" ht="24.75">
      <c r="A27" s="67" t="s">
        <v>347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516784.8</v>
      </c>
    </row>
    <row r="28" spans="1:16" ht="15">
      <c r="A28" s="67" t="s">
        <v>348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3492.8</v>
      </c>
    </row>
    <row r="29" spans="1:16" ht="15">
      <c r="A29" s="67" t="s">
        <v>349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635540</v>
      </c>
    </row>
    <row r="30" spans="1:16" ht="15">
      <c r="A30" s="67" t="s">
        <v>402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324580.1</v>
      </c>
    </row>
    <row r="31" spans="1:16" ht="37.5">
      <c r="A31" s="67" t="s">
        <v>372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1967.7</v>
      </c>
    </row>
    <row r="32" spans="1:16" ht="15">
      <c r="A32" s="67" t="s">
        <v>350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4512.8</v>
      </c>
    </row>
  </sheetData>
  <sheetProtection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tabSelected="1" zoomScalePageLayoutView="0" workbookViewId="0" topLeftCell="A17">
      <selection activeCell="P21" sqref="P21"/>
    </sheetView>
  </sheetViews>
  <sheetFormatPr defaultColWidth="9.125" defaultRowHeight="12.75"/>
  <cols>
    <col min="1" max="1" width="61.875" style="5" bestFit="1" customWidth="1"/>
    <col min="2" max="14" width="3.50390625" style="5" hidden="1" customWidth="1"/>
    <col min="15" max="15" width="6.50390625" style="5" bestFit="1" customWidth="1"/>
    <col min="16" max="16" width="15.625" style="5" customWidth="1"/>
    <col min="17" max="17" width="11.00390625" style="5" customWidth="1"/>
    <col min="18" max="18" width="2.50390625" style="5" customWidth="1"/>
    <col min="19" max="21" width="11.00390625" style="5" customWidth="1"/>
    <col min="22" max="22" width="2.5039062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5" t="s">
        <v>359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78" t="s">
        <v>111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60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1514442.9</v>
      </c>
    </row>
    <row r="22" spans="1:16" ht="25.5">
      <c r="A22" s="68" t="s">
        <v>352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1544.5</v>
      </c>
    </row>
    <row r="23" spans="1:16" ht="15.75">
      <c r="A23" s="68" t="s">
        <v>353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1511391.2</v>
      </c>
    </row>
    <row r="24" spans="1:16" ht="15.75">
      <c r="A24" s="68" t="s">
        <v>354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1507.2</v>
      </c>
    </row>
    <row r="25" spans="1:16" ht="25.5">
      <c r="A25" s="68" t="s">
        <v>355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776</v>
      </c>
    </row>
    <row r="26" spans="1:16" ht="15.75">
      <c r="A26" s="68" t="s">
        <v>356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261.7</v>
      </c>
    </row>
    <row r="27" ht="12.75"/>
    <row r="28" ht="12.75"/>
    <row r="29" spans="1:14" ht="63.75">
      <c r="A29" s="69" t="s">
        <v>391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2"/>
      <c r="P30" s="182"/>
      <c r="Q30" s="182"/>
      <c r="R30" s="71"/>
      <c r="S30" s="182"/>
      <c r="T30" s="182"/>
      <c r="U30" s="182"/>
      <c r="V30" s="71"/>
      <c r="W30" s="179"/>
      <c r="X30" s="179"/>
      <c r="Y30" s="71"/>
      <c r="Z30" s="71"/>
      <c r="AA30" s="71"/>
    </row>
    <row r="31" spans="15:25" ht="12.75">
      <c r="O31" s="180" t="s">
        <v>187</v>
      </c>
      <c r="P31" s="180"/>
      <c r="Q31" s="180"/>
      <c r="S31" s="180" t="s">
        <v>357</v>
      </c>
      <c r="T31" s="180"/>
      <c r="U31" s="180"/>
      <c r="W31" s="181" t="s">
        <v>188</v>
      </c>
      <c r="X31" s="181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6"/>
      <c r="X32" s="186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2"/>
      <c r="P33" s="182"/>
      <c r="Q33" s="182"/>
      <c r="S33" s="182"/>
      <c r="T33" s="182"/>
      <c r="U33" s="182"/>
      <c r="W33" s="187"/>
      <c r="X33" s="187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3" t="s">
        <v>189</v>
      </c>
      <c r="P34" s="183"/>
      <c r="Q34" s="183"/>
      <c r="S34" s="184" t="s">
        <v>358</v>
      </c>
      <c r="T34" s="184"/>
      <c r="U34" s="184"/>
      <c r="W34" s="185" t="s">
        <v>190</v>
      </c>
      <c r="X34" s="185"/>
      <c r="Y34" s="72"/>
    </row>
  </sheetData>
  <sheetProtection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22.00390625" style="5" bestFit="1" customWidth="1"/>
    <col min="2" max="14" width="3.375" style="5" hidden="1" customWidth="1"/>
    <col min="15" max="15" width="6.50390625" style="5" bestFit="1" customWidth="1"/>
    <col min="16" max="25" width="12.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9" t="s">
        <v>322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ht="12.75">
      <c r="A16" s="161" t="s">
        <v>363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2.75">
      <c r="A17" s="160" t="s">
        <v>332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24.75" customHeight="1">
      <c r="A18" s="152" t="s">
        <v>285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2" t="s">
        <v>5</v>
      </c>
      <c r="P18" s="153" t="s">
        <v>419</v>
      </c>
      <c r="Q18" s="153" t="s">
        <v>420</v>
      </c>
      <c r="R18" s="162" t="s">
        <v>331</v>
      </c>
      <c r="S18" s="162"/>
      <c r="T18" s="162"/>
      <c r="U18" s="162"/>
      <c r="V18" s="162"/>
      <c r="W18" s="162"/>
      <c r="X18" s="162"/>
      <c r="Y18" s="162"/>
    </row>
    <row r="19" spans="1:25" ht="45" customHeight="1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1" t="s">
        <v>323</v>
      </c>
      <c r="S19" s="11" t="s">
        <v>324</v>
      </c>
      <c r="T19" s="11" t="s">
        <v>325</v>
      </c>
      <c r="U19" s="11" t="s">
        <v>326</v>
      </c>
      <c r="V19" s="11" t="s">
        <v>327</v>
      </c>
      <c r="W19" s="11" t="s">
        <v>328</v>
      </c>
      <c r="X19" s="11" t="s">
        <v>329</v>
      </c>
      <c r="Y19" s="11" t="s">
        <v>330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">
      <c r="A21" s="2" t="s">
        <v>409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1969</v>
      </c>
      <c r="Q21" s="75">
        <v>2010</v>
      </c>
      <c r="R21" s="4">
        <v>6</v>
      </c>
      <c r="S21" s="4">
        <v>620</v>
      </c>
      <c r="T21" s="4">
        <v>44</v>
      </c>
      <c r="U21" s="4">
        <v>17</v>
      </c>
      <c r="V21" s="4">
        <v>37</v>
      </c>
      <c r="W21" s="4"/>
      <c r="X21" s="4">
        <v>61</v>
      </c>
      <c r="Y21" s="4">
        <v>17</v>
      </c>
    </row>
    <row r="22" spans="1:25" ht="15" hidden="1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" hidden="1">
      <c r="A23" s="2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" hidden="1">
      <c r="A24" s="2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" hidden="1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" hidden="1">
      <c r="A26" s="2" t="s">
        <v>263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" hidden="1">
      <c r="A27" s="2" t="s">
        <v>264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" hidden="1">
      <c r="A28" s="2" t="s">
        <v>265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" hidden="1">
      <c r="A29" s="2" t="s">
        <v>266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" hidden="1">
      <c r="A30" s="2" t="s">
        <v>267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" hidden="1">
      <c r="A31" s="2" t="s">
        <v>268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" hidden="1">
      <c r="A32" s="2" t="s">
        <v>269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" hidden="1">
      <c r="A33" s="2" t="s">
        <v>270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" hidden="1">
      <c r="A34" s="2" t="s">
        <v>271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" hidden="1">
      <c r="A35" s="2" t="s">
        <v>272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" hidden="1">
      <c r="A36" s="2" t="s">
        <v>273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" hidden="1">
      <c r="A37" s="2" t="s">
        <v>274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" hidden="1">
      <c r="A38" s="2" t="s">
        <v>275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" hidden="1">
      <c r="A39" s="2" t="s">
        <v>276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" hidden="1">
      <c r="A40" s="2" t="s">
        <v>277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" hidden="1">
      <c r="A41" s="2" t="s">
        <v>278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" hidden="1">
      <c r="A42" s="2" t="s">
        <v>279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" hidden="1">
      <c r="A43" s="2" t="s">
        <v>280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" hidden="1">
      <c r="A44" s="2" t="s">
        <v>281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" hidden="1">
      <c r="A45" s="2" t="s">
        <v>282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" hidden="1">
      <c r="A46" s="2" t="s">
        <v>283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" hidden="1">
      <c r="A47" s="2" t="s">
        <v>333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" hidden="1">
      <c r="A48" s="2" t="s">
        <v>334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" hidden="1">
      <c r="A49" s="2" t="s">
        <v>335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" hidden="1">
      <c r="A50" s="2" t="s">
        <v>336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50.625" style="10" customWidth="1"/>
    <col min="2" max="14" width="2.125" style="10" hidden="1" customWidth="1"/>
    <col min="15" max="15" width="6.50390625" style="10" bestFit="1" customWidth="1"/>
    <col min="16" max="17" width="20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3" t="s">
        <v>195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2.75">
      <c r="A17" s="164" t="s">
        <v>194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5" customHeight="1">
      <c r="A18" s="153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3" t="s">
        <v>5</v>
      </c>
      <c r="P18" s="166" t="s">
        <v>60</v>
      </c>
      <c r="Q18" s="166"/>
    </row>
    <row r="19" spans="1:18" ht="79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79</v>
      </c>
      <c r="Q19" s="11" t="s">
        <v>364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">
      <c r="A21" s="16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250</v>
      </c>
      <c r="Q21" s="4">
        <v>4</v>
      </c>
      <c r="R21" s="12"/>
    </row>
    <row r="22" spans="1:18" ht="15">
      <c r="A22" s="16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411</v>
      </c>
      <c r="Q22" s="4">
        <v>14</v>
      </c>
      <c r="R22" s="12"/>
    </row>
    <row r="23" spans="1:18" ht="1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15</v>
      </c>
      <c r="Q23" s="4"/>
      <c r="R23" s="12"/>
    </row>
    <row r="24" spans="1:18" ht="15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500</v>
      </c>
      <c r="Q24" s="4">
        <v>13</v>
      </c>
      <c r="R24" s="12"/>
    </row>
    <row r="25" spans="1:18" ht="26.25">
      <c r="A25" s="16" t="s">
        <v>192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423</v>
      </c>
      <c r="Q25" s="4">
        <v>4</v>
      </c>
      <c r="R25" s="12"/>
    </row>
    <row r="26" spans="1:18" ht="15">
      <c r="A26" s="1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361</v>
      </c>
      <c r="Q26" s="4">
        <v>3</v>
      </c>
      <c r="R26" s="12"/>
    </row>
    <row r="27" spans="1:18" ht="15">
      <c r="A27" s="16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337</v>
      </c>
      <c r="Q27" s="4">
        <v>3</v>
      </c>
      <c r="R27" s="12"/>
    </row>
    <row r="28" spans="1:18" ht="15">
      <c r="A28" s="19" t="s">
        <v>15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334</v>
      </c>
      <c r="Q28" s="4">
        <v>4</v>
      </c>
      <c r="R28" s="20"/>
    </row>
    <row r="29" spans="1:18" ht="15">
      <c r="A29" s="19" t="s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337</v>
      </c>
      <c r="Q29" s="4">
        <v>4</v>
      </c>
      <c r="R29" s="20"/>
    </row>
    <row r="30" spans="1:18" ht="15">
      <c r="A30" s="19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164</v>
      </c>
      <c r="Q30" s="4">
        <v>1</v>
      </c>
      <c r="R30" s="20"/>
    </row>
    <row r="31" spans="1:18" ht="15">
      <c r="A31" s="19" t="s">
        <v>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285</v>
      </c>
      <c r="Q31" s="4">
        <v>2</v>
      </c>
      <c r="R31" s="20"/>
    </row>
    <row r="32" spans="1:18" ht="15">
      <c r="A32" s="19" t="s">
        <v>19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291</v>
      </c>
      <c r="Q32" s="4">
        <v>2</v>
      </c>
      <c r="R32" s="20"/>
    </row>
    <row r="33" spans="1:18" ht="15">
      <c r="A33" s="19" t="s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372</v>
      </c>
      <c r="Q33" s="4">
        <v>2</v>
      </c>
      <c r="R33" s="20"/>
    </row>
    <row r="34" spans="1:18" ht="15">
      <c r="A34" s="19" t="s">
        <v>193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183</v>
      </c>
      <c r="Q34" s="4">
        <v>2</v>
      </c>
      <c r="R34" s="20"/>
    </row>
    <row r="35" spans="1:18" ht="15">
      <c r="A35" s="16" t="s">
        <v>21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252</v>
      </c>
      <c r="Q35" s="4">
        <v>2</v>
      </c>
      <c r="R35" s="20"/>
    </row>
    <row r="36" spans="1:18" ht="15">
      <c r="A36" s="22" t="s">
        <v>22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309</v>
      </c>
      <c r="Q36" s="4">
        <v>3</v>
      </c>
      <c r="R36" s="20"/>
    </row>
    <row r="37" spans="1:18" ht="15">
      <c r="A37" s="22" t="s">
        <v>23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21</v>
      </c>
      <c r="Q37" s="4"/>
      <c r="R37" s="20"/>
    </row>
    <row r="38" spans="1:18" ht="15">
      <c r="A38" s="22" t="s">
        <v>24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212</v>
      </c>
      <c r="Q38" s="4">
        <v>2</v>
      </c>
      <c r="R38" s="20"/>
    </row>
    <row r="39" spans="1:18" ht="15">
      <c r="A39" s="22" t="s">
        <v>25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182</v>
      </c>
      <c r="Q39" s="4">
        <v>2</v>
      </c>
      <c r="R39" s="20"/>
    </row>
    <row r="40" spans="1:18" ht="15">
      <c r="A40" s="22" t="s">
        <v>83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38</v>
      </c>
      <c r="Q40" s="4">
        <v>1</v>
      </c>
      <c r="R40" s="20"/>
    </row>
    <row r="41" spans="1:18" ht="15">
      <c r="A41" s="22" t="s">
        <v>84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195</v>
      </c>
      <c r="Q41" s="4">
        <v>4</v>
      </c>
      <c r="R41" s="20"/>
    </row>
    <row r="42" spans="1:18" ht="26.25">
      <c r="A42" s="22" t="s">
        <v>26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269</v>
      </c>
      <c r="Q42" s="4"/>
      <c r="R42" s="20"/>
    </row>
    <row r="43" spans="1:16" ht="34.5" customHeight="1">
      <c r="A43" s="23" t="s">
        <v>27</v>
      </c>
      <c r="O43" s="24">
        <v>23</v>
      </c>
      <c r="P43" s="6">
        <v>9764</v>
      </c>
    </row>
    <row r="44" spans="1:16" ht="26.25">
      <c r="A44" s="30" t="s">
        <v>28</v>
      </c>
      <c r="O44" s="24">
        <v>24</v>
      </c>
      <c r="P44" s="6">
        <v>2159</v>
      </c>
    </row>
    <row r="45" spans="1:16" ht="15">
      <c r="A45" s="30" t="s">
        <v>29</v>
      </c>
      <c r="O45" s="24">
        <v>25</v>
      </c>
      <c r="P45" s="25">
        <v>4851</v>
      </c>
    </row>
    <row r="46" spans="1:16" ht="26.25">
      <c r="A46" s="30" t="s">
        <v>312</v>
      </c>
      <c r="O46" s="24">
        <v>26</v>
      </c>
      <c r="P46" s="6">
        <v>5146</v>
      </c>
    </row>
    <row r="47" ht="12.75">
      <c r="A47" s="31"/>
    </row>
    <row r="48" spans="1:17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</sheetData>
  <sheetProtection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whole" operator="greaterThanOrEqual" allowBlank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0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60.625" style="10" customWidth="1"/>
    <col min="2" max="14" width="4.00390625" style="10" hidden="1" customWidth="1"/>
    <col min="15" max="15" width="6.50390625" style="10" bestFit="1" customWidth="1"/>
    <col min="16" max="17" width="20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3" t="s">
        <v>286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64" t="s">
        <v>30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11" t="s">
        <v>287</v>
      </c>
      <c r="Q19" s="11" t="s">
        <v>31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">
      <c r="A21" s="26" t="s">
        <v>32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4521</v>
      </c>
      <c r="Q21" s="4">
        <v>4427</v>
      </c>
    </row>
    <row r="22" spans="1:17" ht="15" customHeight="1">
      <c r="A22" s="26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5447</v>
      </c>
      <c r="Q22" s="4">
        <v>5338</v>
      </c>
    </row>
    <row r="23" spans="1:17" ht="15">
      <c r="A23" s="16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552</v>
      </c>
      <c r="Q23" s="4">
        <v>543</v>
      </c>
    </row>
    <row r="24" spans="1:17" ht="15">
      <c r="A24" s="16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10520</v>
      </c>
      <c r="Q24" s="4">
        <v>10308</v>
      </c>
    </row>
    <row r="25" spans="1:16" ht="49.5" customHeight="1">
      <c r="A25" s="23" t="s">
        <v>196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339</v>
      </c>
    </row>
    <row r="26" spans="1:16" ht="15">
      <c r="A26" s="30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6649</v>
      </c>
    </row>
    <row r="27" spans="1:16" ht="26.25">
      <c r="A27" s="30" t="s">
        <v>197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52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45.00390625" style="10" bestFit="1" customWidth="1"/>
    <col min="2" max="14" width="3.375" style="10" hidden="1" customWidth="1"/>
    <col min="15" max="15" width="6.50390625" style="10" bestFit="1" customWidth="1"/>
    <col min="16" max="20" width="16.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7" t="s">
        <v>288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ht="12.75">
      <c r="A17" s="164" t="s">
        <v>37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5</v>
      </c>
      <c r="P18" s="153" t="s">
        <v>289</v>
      </c>
      <c r="Q18" s="153" t="s">
        <v>290</v>
      </c>
      <c r="R18" s="153" t="s">
        <v>291</v>
      </c>
      <c r="S18" s="153"/>
      <c r="T18" s="153"/>
    </row>
    <row r="19" spans="1:20" ht="34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38</v>
      </c>
      <c r="S19" s="11" t="s">
        <v>39</v>
      </c>
      <c r="T19" s="11" t="s">
        <v>41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">
      <c r="A21" s="26" t="s">
        <v>32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51576</v>
      </c>
      <c r="Q21" s="4">
        <v>19412</v>
      </c>
      <c r="R21" s="4">
        <v>17954</v>
      </c>
      <c r="S21" s="4">
        <v>7769</v>
      </c>
      <c r="T21" s="4">
        <v>25853</v>
      </c>
    </row>
    <row r="22" spans="1:20" ht="15">
      <c r="A22" s="26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46539</v>
      </c>
      <c r="Q22" s="4">
        <v>14908</v>
      </c>
      <c r="R22" s="4">
        <v>7066</v>
      </c>
      <c r="S22" s="4">
        <v>21880</v>
      </c>
      <c r="T22" s="4">
        <v>17593</v>
      </c>
    </row>
    <row r="23" spans="1:20" ht="15">
      <c r="A23" s="16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5600</v>
      </c>
      <c r="Q23" s="4">
        <v>1307</v>
      </c>
      <c r="R23" s="4">
        <v>1045</v>
      </c>
      <c r="S23" s="4">
        <v>2756</v>
      </c>
      <c r="T23" s="4">
        <v>1799</v>
      </c>
    </row>
    <row r="24" spans="1:20" ht="15">
      <c r="A24" s="16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103715</v>
      </c>
      <c r="Q24" s="4">
        <v>35627</v>
      </c>
      <c r="R24" s="4">
        <v>26065</v>
      </c>
      <c r="S24" s="4">
        <v>32405</v>
      </c>
      <c r="T24" s="4">
        <v>45245</v>
      </c>
    </row>
    <row r="25" spans="1:16" ht="45" customHeight="1">
      <c r="A25" s="23" t="s">
        <v>379</v>
      </c>
      <c r="O25" s="24">
        <v>5</v>
      </c>
      <c r="P25" s="6">
        <v>39285</v>
      </c>
    </row>
    <row r="26" spans="1:16" ht="15">
      <c r="A26" s="31" t="s">
        <v>40</v>
      </c>
      <c r="O26" s="24">
        <v>6</v>
      </c>
      <c r="P26" s="6">
        <v>6471</v>
      </c>
    </row>
    <row r="28" spans="1:20" ht="12.75">
      <c r="A28" s="165" t="s">
        <v>403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40.625" style="10" customWidth="1"/>
    <col min="2" max="14" width="2.625" style="10" hidden="1" customWidth="1"/>
    <col min="15" max="15" width="6.50390625" style="10" bestFit="1" customWidth="1"/>
    <col min="16" max="21" width="15.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3" t="s">
        <v>54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2.75">
      <c r="A17" s="164" t="s">
        <v>42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5</v>
      </c>
      <c r="P18" s="153" t="s">
        <v>43</v>
      </c>
      <c r="Q18" s="153" t="s">
        <v>44</v>
      </c>
      <c r="R18" s="153" t="s">
        <v>45</v>
      </c>
      <c r="S18" s="153"/>
      <c r="T18" s="153"/>
      <c r="U18" s="153"/>
    </row>
    <row r="19" spans="1:21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46</v>
      </c>
      <c r="S19" s="11" t="s">
        <v>47</v>
      </c>
      <c r="T19" s="11" t="s">
        <v>48</v>
      </c>
      <c r="U19" s="11" t="s">
        <v>49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6.25">
      <c r="A21" s="16" t="s">
        <v>305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1549279</v>
      </c>
      <c r="Q21" s="4">
        <v>12606</v>
      </c>
      <c r="R21" s="4">
        <v>51287</v>
      </c>
      <c r="S21" s="4">
        <v>1477345</v>
      </c>
      <c r="T21" s="4">
        <v>7541</v>
      </c>
      <c r="U21" s="4">
        <v>13106</v>
      </c>
    </row>
    <row r="22" spans="1:21" ht="26.25">
      <c r="A22" s="19" t="s">
        <v>292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717221</v>
      </c>
      <c r="Q22" s="4">
        <v>8420</v>
      </c>
      <c r="R22" s="4">
        <v>22170</v>
      </c>
      <c r="S22" s="4">
        <v>684682</v>
      </c>
      <c r="T22" s="4">
        <v>4291</v>
      </c>
      <c r="U22" s="4">
        <v>6078</v>
      </c>
    </row>
    <row r="23" spans="1:21" ht="15">
      <c r="A23" s="19" t="s">
        <v>50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109824</v>
      </c>
      <c r="Q23" s="4">
        <v>5705</v>
      </c>
      <c r="R23" s="4">
        <v>3748</v>
      </c>
      <c r="S23" s="4">
        <v>104114</v>
      </c>
      <c r="T23" s="4">
        <v>794</v>
      </c>
      <c r="U23" s="4">
        <v>1168</v>
      </c>
    </row>
    <row r="24" spans="1:21" ht="15">
      <c r="A24" s="19" t="s">
        <v>51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231755</v>
      </c>
      <c r="Q24" s="4">
        <v>587</v>
      </c>
      <c r="R24" s="4">
        <v>4677</v>
      </c>
      <c r="S24" s="4">
        <v>223495</v>
      </c>
      <c r="T24" s="4">
        <v>1148</v>
      </c>
      <c r="U24" s="4">
        <v>2435</v>
      </c>
    </row>
    <row r="25" spans="1:21" ht="15">
      <c r="A25" s="1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21674</v>
      </c>
      <c r="Q25" s="4"/>
      <c r="R25" s="4">
        <v>744</v>
      </c>
      <c r="S25" s="4">
        <v>20461</v>
      </c>
      <c r="T25" s="4">
        <v>146</v>
      </c>
      <c r="U25" s="4">
        <v>323</v>
      </c>
    </row>
    <row r="26" spans="1:21" ht="15">
      <c r="A26" s="19" t="s">
        <v>53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362665</v>
      </c>
      <c r="Q26" s="4">
        <v>2107</v>
      </c>
      <c r="R26" s="4">
        <v>9951</v>
      </c>
      <c r="S26" s="4">
        <v>348382</v>
      </c>
      <c r="T26" s="4">
        <v>257</v>
      </c>
      <c r="U26" s="4">
        <v>4075</v>
      </c>
    </row>
    <row r="27" spans="1:21" ht="15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237638</v>
      </c>
      <c r="Q27" s="4">
        <v>1492</v>
      </c>
      <c r="R27" s="4">
        <v>14489</v>
      </c>
      <c r="S27" s="4">
        <v>220786</v>
      </c>
      <c r="T27" s="4">
        <v>1845</v>
      </c>
      <c r="U27" s="4">
        <v>518</v>
      </c>
    </row>
    <row r="28" spans="1:21" ht="15">
      <c r="A28" s="15" t="s">
        <v>55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11383356</v>
      </c>
      <c r="Q28" s="4">
        <v>185</v>
      </c>
      <c r="R28" s="4">
        <v>1870194</v>
      </c>
      <c r="S28" s="4">
        <v>7889921</v>
      </c>
      <c r="T28" s="4">
        <v>45000</v>
      </c>
      <c r="U28" s="4">
        <v>1578241</v>
      </c>
    </row>
    <row r="29" spans="1:21" ht="27">
      <c r="A29" s="15" t="s">
        <v>56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2361281</v>
      </c>
      <c r="Q29" s="4">
        <v>180</v>
      </c>
      <c r="R29" s="4">
        <v>675302</v>
      </c>
      <c r="S29" s="4">
        <v>1389577</v>
      </c>
      <c r="T29" s="4">
        <v>13895</v>
      </c>
      <c r="U29" s="4">
        <v>282507</v>
      </c>
    </row>
    <row r="30" spans="1:21" ht="15">
      <c r="A30" s="32" t="s">
        <v>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893670</v>
      </c>
      <c r="Q30" s="4"/>
      <c r="R30" s="4">
        <v>224158</v>
      </c>
      <c r="S30" s="4">
        <v>537780</v>
      </c>
      <c r="T30" s="4">
        <v>1160</v>
      </c>
      <c r="U30" s="4">
        <v>130572</v>
      </c>
    </row>
    <row r="31" spans="1:21" ht="15">
      <c r="A31" s="32" t="s">
        <v>58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371014</v>
      </c>
      <c r="Q31" s="4"/>
      <c r="R31" s="4">
        <v>109283</v>
      </c>
      <c r="S31" s="4">
        <v>184717</v>
      </c>
      <c r="T31" s="4"/>
      <c r="U31" s="4">
        <v>77014</v>
      </c>
    </row>
  </sheetData>
  <sheetProtection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74.375" style="10" bestFit="1" customWidth="1"/>
    <col min="2" max="14" width="3.375" style="10" hidden="1" customWidth="1"/>
    <col min="15" max="15" width="6.50390625" style="10" bestFit="1" customWidth="1"/>
    <col min="16" max="16" width="17.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7" t="s">
        <v>293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t="12.75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5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">
      <c r="A21" s="16" t="s">
        <v>199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175</v>
      </c>
    </row>
    <row r="22" spans="1:16" ht="15">
      <c r="A22" s="19" t="s">
        <v>200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18</v>
      </c>
    </row>
    <row r="23" spans="1:16" ht="15">
      <c r="A23" s="19" t="s">
        <v>201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">
      <c r="A24" s="19" t="s">
        <v>202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</v>
      </c>
    </row>
    <row r="25" spans="1:16" ht="26.25">
      <c r="A25" s="19" t="s">
        <v>203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6.25">
      <c r="A26" s="16" t="s">
        <v>204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15</v>
      </c>
    </row>
    <row r="27" spans="1:16" ht="26.25">
      <c r="A27" s="19" t="s">
        <v>205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15">
      <c r="A28" s="16" t="s">
        <v>206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</row>
    <row r="29" spans="1:16" ht="15">
      <c r="A29" s="19" t="s">
        <v>207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">
      <c r="A30" s="19" t="s">
        <v>208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">
      <c r="A31" s="19" t="s">
        <v>209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">
      <c r="A32" s="19" t="s">
        <v>210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">
      <c r="A33" s="16" t="s">
        <v>211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1</v>
      </c>
    </row>
    <row r="34" spans="1:16" ht="15">
      <c r="A34" s="16" t="s">
        <v>212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1</v>
      </c>
    </row>
    <row r="35" spans="1:16" ht="15">
      <c r="A35" s="16" t="s">
        <v>213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5</v>
      </c>
    </row>
    <row r="36" spans="1:16" ht="15">
      <c r="A36" s="16" t="s">
        <v>214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10</v>
      </c>
    </row>
    <row r="37" spans="1:16" ht="26.25">
      <c r="A37" s="16" t="s">
        <v>215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111</v>
      </c>
    </row>
    <row r="38" spans="1:16" ht="39">
      <c r="A38" s="16" t="s">
        <v>216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">
      <c r="A39" s="16" t="s">
        <v>217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4</v>
      </c>
    </row>
    <row r="40" spans="1:16" ht="15">
      <c r="A40" s="16" t="s">
        <v>218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1</v>
      </c>
    </row>
    <row r="41" spans="1:16" ht="26.25">
      <c r="A41" s="16" t="s">
        <v>219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">
      <c r="A42" s="16" t="s">
        <v>220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2</v>
      </c>
    </row>
    <row r="43" spans="1:16" ht="15">
      <c r="A43" s="16" t="s">
        <v>221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1</v>
      </c>
    </row>
    <row r="44" spans="1:16" ht="15">
      <c r="A44" s="16" t="s">
        <v>222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6.25">
      <c r="A45" s="16" t="s">
        <v>223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11</v>
      </c>
    </row>
    <row r="46" spans="1:16" ht="26.25">
      <c r="A46" s="16" t="s">
        <v>224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20</v>
      </c>
    </row>
    <row r="47" spans="1:16" ht="15">
      <c r="A47" s="16" t="s">
        <v>225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8</v>
      </c>
    </row>
    <row r="48" spans="1:16" ht="15">
      <c r="A48" s="16" t="s">
        <v>226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">
      <c r="A49" s="16" t="s">
        <v>228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8</v>
      </c>
    </row>
    <row r="50" spans="1:16" ht="15">
      <c r="A50" s="16" t="s">
        <v>229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6.25">
      <c r="A51" s="16" t="s">
        <v>227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">
      <c r="A52" s="16" t="s">
        <v>230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">
      <c r="A53" s="16" t="s">
        <v>231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">
      <c r="A54" s="16" t="s">
        <v>232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">
      <c r="A55" s="16" t="s">
        <v>233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">
      <c r="A56" s="16" t="s">
        <v>234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">
      <c r="A57" s="16" t="s">
        <v>235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">
      <c r="A58" s="16" t="s">
        <v>236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">
      <c r="A59" s="16" t="s">
        <v>237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4</v>
      </c>
    </row>
    <row r="60" spans="1:16" ht="15">
      <c r="A60" s="22" t="s">
        <v>238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338</v>
      </c>
    </row>
  </sheetData>
  <sheetProtection selectLockedCells="1"/>
  <mergeCells count="2">
    <mergeCell ref="A17:P17"/>
    <mergeCell ref="A18:P18"/>
  </mergeCells>
  <dataValidations count="1">
    <dataValidation type="whole" operator="greaterThanOrEqual" allowBlank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0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1" sqref="P21"/>
    </sheetView>
  </sheetViews>
  <sheetFormatPr defaultColWidth="9.125" defaultRowHeight="12.75"/>
  <cols>
    <col min="1" max="1" width="70.50390625" style="10" bestFit="1" customWidth="1"/>
    <col min="2" max="14" width="4.375" style="10" hidden="1" customWidth="1"/>
    <col min="15" max="15" width="6.50390625" style="10" bestFit="1" customWidth="1"/>
    <col min="16" max="18" width="15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3" t="s">
        <v>59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75" customHeight="1">
      <c r="A16" s="167" t="s">
        <v>70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5</v>
      </c>
      <c r="P18" s="153" t="s">
        <v>60</v>
      </c>
      <c r="Q18" s="153" t="s">
        <v>164</v>
      </c>
      <c r="R18" s="153"/>
      <c r="S18" s="12"/>
    </row>
    <row r="19" spans="1:19" ht="79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61</v>
      </c>
      <c r="R19" s="11" t="s">
        <v>239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">
      <c r="A21" s="16" t="s">
        <v>62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29691</v>
      </c>
      <c r="Q21" s="4">
        <v>24746</v>
      </c>
      <c r="R21" s="4">
        <v>11989</v>
      </c>
      <c r="S21" s="12"/>
    </row>
    <row r="22" spans="1:19" ht="26.25">
      <c r="A22" s="19" t="s">
        <v>71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20121</v>
      </c>
      <c r="Q22" s="4">
        <v>16772</v>
      </c>
      <c r="R22" s="4">
        <v>7653</v>
      </c>
      <c r="S22" s="12"/>
    </row>
    <row r="23" spans="1:19" ht="15">
      <c r="A23" s="19" t="s">
        <v>72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572</v>
      </c>
      <c r="Q23" s="4">
        <v>505</v>
      </c>
      <c r="R23" s="4">
        <v>280</v>
      </c>
      <c r="S23" s="12"/>
    </row>
    <row r="24" spans="1:19" ht="15">
      <c r="A24" s="19" t="s">
        <v>63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9634</v>
      </c>
      <c r="Q24" s="4">
        <v>7701</v>
      </c>
      <c r="R24" s="4">
        <v>3551</v>
      </c>
      <c r="S24" s="12"/>
    </row>
    <row r="25" spans="1:19" ht="15">
      <c r="A25" s="19" t="s">
        <v>395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18381</v>
      </c>
      <c r="Q25" s="4">
        <v>14716</v>
      </c>
      <c r="R25" s="4">
        <v>7305</v>
      </c>
      <c r="S25" s="12"/>
    </row>
    <row r="26" spans="1:19" ht="15">
      <c r="A26" s="19" t="s">
        <v>73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6315</v>
      </c>
      <c r="Q26" s="4">
        <v>5103</v>
      </c>
      <c r="R26" s="4">
        <v>2183</v>
      </c>
      <c r="S26" s="12"/>
    </row>
    <row r="27" spans="1:19" ht="15">
      <c r="A27" s="19" t="s">
        <v>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2501</v>
      </c>
      <c r="Q27" s="4">
        <v>1836</v>
      </c>
      <c r="R27" s="4">
        <v>1004</v>
      </c>
      <c r="S27" s="12"/>
    </row>
    <row r="28" spans="1:19" ht="15">
      <c r="A28" s="16" t="s">
        <v>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17</v>
      </c>
      <c r="Q28" s="13"/>
      <c r="R28" s="13"/>
      <c r="S28" s="12"/>
    </row>
    <row r="29" spans="1:19" ht="15">
      <c r="A29" s="16" t="s">
        <v>396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11</v>
      </c>
      <c r="Q29" s="13"/>
      <c r="R29" s="13"/>
      <c r="S29" s="12"/>
    </row>
    <row r="30" spans="1:19" ht="15">
      <c r="A30" s="16" t="s">
        <v>66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5635</v>
      </c>
      <c r="Q30" s="13"/>
      <c r="R30" s="13"/>
      <c r="S30" s="12"/>
    </row>
    <row r="31" spans="1:19" ht="15">
      <c r="A31" s="16" t="s">
        <v>67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2416</v>
      </c>
      <c r="Q31" s="13"/>
      <c r="R31" s="13"/>
      <c r="S31" s="12"/>
    </row>
    <row r="32" spans="1:19" ht="15">
      <c r="A32" s="16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3300</v>
      </c>
      <c r="Q32" s="13"/>
      <c r="R32" s="13"/>
      <c r="S32" s="12"/>
    </row>
    <row r="33" spans="1:19" ht="15">
      <c r="A33" s="16" t="s">
        <v>69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1146</v>
      </c>
      <c r="Q33" s="13"/>
      <c r="R33" s="13"/>
      <c r="S33" s="12"/>
    </row>
    <row r="34" spans="1:19" ht="26.25">
      <c r="A34" s="16" t="s">
        <v>85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4625</v>
      </c>
      <c r="Q34" s="13"/>
      <c r="R34" s="13"/>
      <c r="S34" s="12"/>
    </row>
    <row r="35" spans="1:19" ht="15">
      <c r="A35" s="16" t="s">
        <v>365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220</v>
      </c>
      <c r="Q35" s="13"/>
      <c r="R35" s="13"/>
      <c r="S35" s="12"/>
    </row>
  </sheetData>
  <sheetProtection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Статистика</cp:lastModifiedBy>
  <cp:lastPrinted>2020-03-05T09:46:11Z</cp:lastPrinted>
  <dcterms:created xsi:type="dcterms:W3CDTF">2015-09-16T13:44:33Z</dcterms:created>
  <dcterms:modified xsi:type="dcterms:W3CDTF">2023-06-08T07:31:26Z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